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<sst xmlns="http://schemas.openxmlformats.org/spreadsheetml/2006/main" count="39" uniqueCount="39">
  <si>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Alandroal</t>
  </si>
  <si>
    <t>Arraiolos</t>
  </si>
  <si>
    <t>Borba</t>
  </si>
  <si>
    <t>Estremoz</t>
  </si>
  <si>
    <t>Évora</t>
  </si>
  <si>
    <t>Montemor-o-Novo</t>
  </si>
  <si>
    <t xml:space="preserve">Mora </t>
  </si>
  <si>
    <t>Mourão</t>
  </si>
  <si>
    <t>Portel</t>
  </si>
  <si>
    <t>Redondo</t>
  </si>
  <si>
    <t>Reguengos de Monsaraz</t>
  </si>
  <si>
    <t>Vendas Novas</t>
  </si>
  <si>
    <t>Viana do Alentejo</t>
  </si>
  <si>
    <t>Vila Viçosa</t>
  </si>
  <si>
    <t>Alfandega da Fé</t>
  </si>
  <si>
    <t>Macedo de Cavaleiros</t>
  </si>
  <si>
    <t>Mirandela</t>
  </si>
  <si>
    <t>Carrazeda de Ansiães</t>
  </si>
  <si>
    <t>Vila Flor</t>
  </si>
  <si>
    <t>Vila Nova de Cerveira</t>
  </si>
  <si>
    <t>Paredes de Coura</t>
  </si>
  <si>
    <t>Valença</t>
  </si>
  <si>
    <t>Monção</t>
  </si>
  <si>
    <t>Melgaço</t>
  </si>
  <si>
    <t>Arcos de Valdevez</t>
  </si>
  <si>
    <t>Caminha</t>
  </si>
  <si>
    <t>Esposende</t>
  </si>
  <si>
    <t>Ponte da Barca</t>
  </si>
  <si>
    <t>Ponte de Lima</t>
  </si>
  <si>
    <t>Viana do Castelo</t>
  </si>
  <si>
    <t>Bragança</t>
  </si>
  <si>
    <t>Valimar Net</t>
  </si>
  <si>
    <t>Vale do Minho Community Network</t>
  </si>
  <si>
    <t>Projects</t>
  </si>
  <si>
    <t>Municipality</t>
  </si>
  <si>
    <t>Population</t>
  </si>
  <si>
    <t>Area (Km2)</t>
  </si>
  <si>
    <t>Broadband Community Network for the "Terra Quente" area in Trás-os-M</t>
  </si>
  <si>
    <t>District of Évora Community Network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</si>
</sst>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[$-816]dddd\,\ d&quot; de &quot;mmmm&quot; de &quot;yyyy"/>
    <numFmt numFmtId="166" formatCode="#,##0.00\ &quot;€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2" fillId="33" borderId="10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49.7109375" style="0" bestFit="1" customWidth="1"/>
    <col min="2" max="2" width="24.28125" style="0" bestFit="1" customWidth="1"/>
    <col min="3" max="3" width="12.421875" style="0" customWidth="1"/>
    <col min="4" max="4" width="13.421875" style="0" bestFit="1" customWidth="1"/>
  </cols>
  <sheetData>
    <row r="1" spans="1:4" ht="15.75">
      <c r="A1" s="11" t="s">
        <v>33</v>
      </c>
      <c r="B1" s="11" t="s">
        <v>34</v>
      </c>
      <c r="C1" s="11" t="s">
        <v>35</v>
      </c>
      <c r="D1" s="11" t="s">
        <v>36</v>
      </c>
    </row>
    <row r="2" spans="1:4" ht="12.75">
      <c r="A2" s="1" t="s">
        <v>32</v>
      </c>
      <c r="B2" s="2">
        <f>COUNTA(B3:B7)</f>
        <v>5</v>
      </c>
      <c r="C2" s="3">
        <f>SUM(C3:C7)</f>
        <v>62562</v>
      </c>
      <c r="D2" s="4">
        <f>SUM(D3:D7)</f>
        <v>813.1999999999999</v>
      </c>
    </row>
    <row r="3" spans="1:4" ht="12.75">
      <c r="A3" s="6"/>
      <c r="B3" s="5" t="s">
        <v>19</v>
      </c>
      <c r="C3" s="8">
        <v>8852</v>
      </c>
      <c r="D3" s="13">
        <v>108.5</v>
      </c>
    </row>
    <row r="4" spans="1:4" ht="12.75">
      <c r="A4" s="6"/>
      <c r="B4" s="6" t="s">
        <v>20</v>
      </c>
      <c r="C4" s="9">
        <v>9571</v>
      </c>
      <c r="D4" s="14">
        <v>138.2</v>
      </c>
    </row>
    <row r="5" spans="1:4" ht="12.75">
      <c r="A5" s="6"/>
      <c r="B5" s="6" t="s">
        <v>21</v>
      </c>
      <c r="C5" s="9">
        <v>14187</v>
      </c>
      <c r="D5" s="14">
        <v>117.1</v>
      </c>
    </row>
    <row r="6" spans="1:4" ht="12.75">
      <c r="A6" s="6"/>
      <c r="B6" s="6" t="s">
        <v>22</v>
      </c>
      <c r="C6" s="9">
        <v>19956</v>
      </c>
      <c r="D6" s="14">
        <v>211.3</v>
      </c>
    </row>
    <row r="7" spans="1:4" ht="12.75">
      <c r="A7" s="6"/>
      <c r="B7" s="7" t="s">
        <v>23</v>
      </c>
      <c r="C7" s="10">
        <v>9996</v>
      </c>
      <c r="D7" s="15">
        <v>238.1</v>
      </c>
    </row>
    <row r="8" spans="1:4" ht="12.75">
      <c r="A8" s="1" t="s">
        <v>31</v>
      </c>
      <c r="B8" s="2">
        <f>COUNTA(B9:B14)</f>
        <v>6</v>
      </c>
      <c r="C8" s="3">
        <f>SUM(C9:C14)</f>
        <v>224475</v>
      </c>
      <c r="D8" s="4">
        <f>SUM(D9:D14)</f>
        <v>1491.0500000000002</v>
      </c>
    </row>
    <row r="9" spans="1:4" ht="12.75">
      <c r="A9" s="6"/>
      <c r="B9" s="16" t="s">
        <v>24</v>
      </c>
      <c r="C9" s="8">
        <v>24635</v>
      </c>
      <c r="D9" s="13">
        <v>445.89</v>
      </c>
    </row>
    <row r="10" spans="1:4" ht="12.75">
      <c r="A10" s="6"/>
      <c r="B10" s="12" t="s">
        <v>25</v>
      </c>
      <c r="C10" s="9">
        <v>16926</v>
      </c>
      <c r="D10" s="14">
        <v>129.66</v>
      </c>
    </row>
    <row r="11" spans="1:4" ht="12.75">
      <c r="A11" s="6"/>
      <c r="B11" s="12" t="s">
        <v>26</v>
      </c>
      <c r="C11" s="9">
        <v>34625</v>
      </c>
      <c r="D11" s="14">
        <v>95.18</v>
      </c>
    </row>
    <row r="12" spans="1:4" ht="12.75">
      <c r="A12" s="6"/>
      <c r="B12" s="12" t="s">
        <v>27</v>
      </c>
      <c r="C12" s="9">
        <v>13026</v>
      </c>
      <c r="D12" s="14">
        <v>184.76</v>
      </c>
    </row>
    <row r="13" spans="1:4" ht="12.75">
      <c r="A13" s="6"/>
      <c r="B13" s="12" t="s">
        <v>28</v>
      </c>
      <c r="C13" s="9">
        <v>44609</v>
      </c>
      <c r="D13" s="14">
        <v>321.2</v>
      </c>
    </row>
    <row r="14" spans="1:4" ht="12.75">
      <c r="A14" s="7"/>
      <c r="B14" s="17" t="s">
        <v>29</v>
      </c>
      <c r="C14" s="10">
        <v>90654</v>
      </c>
      <c r="D14" s="15">
        <v>314.36</v>
      </c>
    </row>
    <row r="15" spans="1:4" ht="25.5">
      <c r="A15" s="18" t="s">
        <v>37</v>
      </c>
      <c r="B15" s="2">
        <f>COUNTA(B16:B21)</f>
        <v>6</v>
      </c>
      <c r="C15" s="3">
        <f>SUM(C16:C21)</f>
        <v>101702</v>
      </c>
      <c r="D15" s="4">
        <f>SUM(D16:D21)</f>
        <v>3398.55</v>
      </c>
    </row>
    <row r="16" spans="1:4" ht="12.75">
      <c r="A16" s="6"/>
      <c r="B16" s="5" t="s">
        <v>14</v>
      </c>
      <c r="C16" s="8">
        <v>5963</v>
      </c>
      <c r="D16" s="13">
        <v>321.9</v>
      </c>
    </row>
    <row r="17" spans="1:4" ht="12.75">
      <c r="A17" s="6"/>
      <c r="B17" s="6" t="s">
        <v>30</v>
      </c>
      <c r="C17" s="9">
        <v>37194</v>
      </c>
      <c r="D17" s="14">
        <v>1173.93</v>
      </c>
    </row>
    <row r="18" spans="1:4" ht="12.75">
      <c r="A18" s="6"/>
      <c r="B18" s="6" t="s">
        <v>17</v>
      </c>
      <c r="C18" s="9">
        <v>7642</v>
      </c>
      <c r="D18" s="14">
        <v>279.2</v>
      </c>
    </row>
    <row r="19" spans="1:4" ht="12.75">
      <c r="A19" s="6"/>
      <c r="B19" s="6" t="s">
        <v>15</v>
      </c>
      <c r="C19" s="9">
        <v>17210</v>
      </c>
      <c r="D19" s="14">
        <v>699.27</v>
      </c>
    </row>
    <row r="20" spans="1:4" ht="12.75">
      <c r="A20" s="6"/>
      <c r="B20" s="6" t="s">
        <v>16</v>
      </c>
      <c r="C20" s="9">
        <v>25780</v>
      </c>
      <c r="D20" s="14">
        <v>658.45</v>
      </c>
    </row>
    <row r="21" spans="1:4" ht="12.75">
      <c r="A21" s="6"/>
      <c r="B21" s="6" t="s">
        <v>18</v>
      </c>
      <c r="C21" s="10">
        <v>7913</v>
      </c>
      <c r="D21" s="15">
        <v>265.8</v>
      </c>
    </row>
    <row r="22" spans="1:4" ht="12.75">
      <c r="A22" s="1" t="s">
        <v>38</v>
      </c>
      <c r="B22" s="2">
        <f>COUNTA(B23:B36)</f>
        <v>14</v>
      </c>
      <c r="C22" s="3">
        <f>SUM(C23:C36)</f>
        <v>173654</v>
      </c>
      <c r="D22" s="4">
        <f>SUM(D23:D36)</f>
        <v>7397.6</v>
      </c>
    </row>
    <row r="23" spans="1:4" ht="12.75">
      <c r="A23" s="6"/>
      <c r="B23" s="5" t="s">
        <v>0</v>
      </c>
      <c r="C23" s="8">
        <v>6585</v>
      </c>
      <c r="D23" s="13">
        <v>542.1</v>
      </c>
    </row>
    <row r="24" spans="1:4" ht="12.75">
      <c r="A24" s="6"/>
      <c r="B24" s="6" t="s">
        <v>1</v>
      </c>
      <c r="C24" s="9">
        <v>7616</v>
      </c>
      <c r="D24" s="14">
        <v>683.3</v>
      </c>
    </row>
    <row r="25" spans="1:4" ht="12.75">
      <c r="A25" s="6"/>
      <c r="B25" s="6" t="s">
        <v>2</v>
      </c>
      <c r="C25" s="9">
        <v>7782</v>
      </c>
      <c r="D25" s="14">
        <v>145.1</v>
      </c>
    </row>
    <row r="26" spans="1:4" ht="12.75">
      <c r="A26" s="6"/>
      <c r="B26" s="6" t="s">
        <v>3</v>
      </c>
      <c r="C26" s="9">
        <v>15672</v>
      </c>
      <c r="D26" s="14">
        <v>513.8</v>
      </c>
    </row>
    <row r="27" spans="1:4" ht="12.75">
      <c r="A27" s="6"/>
      <c r="B27" s="6" t="s">
        <v>4</v>
      </c>
      <c r="C27" s="9">
        <v>56519</v>
      </c>
      <c r="D27" s="14">
        <v>1309.1</v>
      </c>
    </row>
    <row r="28" spans="1:4" ht="12.75">
      <c r="A28" s="6"/>
      <c r="B28" s="6" t="s">
        <v>5</v>
      </c>
      <c r="C28" s="9">
        <v>18578</v>
      </c>
      <c r="D28" s="14">
        <v>1231.2</v>
      </c>
    </row>
    <row r="29" spans="1:4" ht="12.75">
      <c r="A29" s="6"/>
      <c r="B29" s="6" t="s">
        <v>6</v>
      </c>
      <c r="C29" s="9">
        <v>5788</v>
      </c>
      <c r="D29" s="14">
        <v>443</v>
      </c>
    </row>
    <row r="30" spans="1:4" ht="12.75">
      <c r="A30" s="6"/>
      <c r="B30" s="6" t="s">
        <v>7</v>
      </c>
      <c r="C30" s="9">
        <v>3230</v>
      </c>
      <c r="D30" s="14">
        <v>278.5</v>
      </c>
    </row>
    <row r="31" spans="1:4" ht="12.75">
      <c r="A31" s="6"/>
      <c r="B31" s="6" t="s">
        <v>8</v>
      </c>
      <c r="C31" s="9">
        <v>7109</v>
      </c>
      <c r="D31" s="14">
        <v>601.1</v>
      </c>
    </row>
    <row r="32" spans="1:4" ht="12.75">
      <c r="A32" s="6"/>
      <c r="B32" s="6" t="s">
        <v>9</v>
      </c>
      <c r="C32" s="9">
        <v>7288</v>
      </c>
      <c r="D32" s="14">
        <v>369.8</v>
      </c>
    </row>
    <row r="33" spans="1:4" ht="12.75">
      <c r="A33" s="6"/>
      <c r="B33" s="6" t="s">
        <v>10</v>
      </c>
      <c r="C33" s="9">
        <v>11382</v>
      </c>
      <c r="D33" s="14">
        <v>467.8</v>
      </c>
    </row>
    <row r="34" spans="1:4" ht="12.75">
      <c r="A34" s="6"/>
      <c r="B34" s="6" t="s">
        <v>11</v>
      </c>
      <c r="C34" s="9">
        <v>11619</v>
      </c>
      <c r="D34" s="14">
        <v>225</v>
      </c>
    </row>
    <row r="35" spans="1:4" ht="12.75">
      <c r="A35" s="6"/>
      <c r="B35" s="6" t="s">
        <v>12</v>
      </c>
      <c r="C35" s="9">
        <v>5615</v>
      </c>
      <c r="D35" s="14">
        <v>393.2</v>
      </c>
    </row>
    <row r="36" spans="1:4" ht="12.75">
      <c r="A36" s="7"/>
      <c r="B36" s="7" t="s">
        <v>13</v>
      </c>
      <c r="C36" s="10">
        <v>8871</v>
      </c>
      <c r="D36" s="15">
        <v>194.6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Mirror Neurons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Luiz Moutinho</dc:creator>
  <cp:keywords/>
  <dc:description/>
  <cp:lastModifiedBy>Maria Jordão</cp:lastModifiedBy>
  <dcterms:created xsi:type="dcterms:W3CDTF">2007-07-25T11:55:13Z</dcterms:created>
  <dcterms:modified xsi:type="dcterms:W3CDTF">2010-02-26T16:57:57Z</dcterms:modified>
  <cp:category/>
  <cp:version/>
  <cp:contentType/>
  <cp:contentStatus/>
</cp:coreProperties>
</file>